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<sst xmlns="http://schemas.openxmlformats.org/spreadsheetml/2006/main" count="457" uniqueCount="235">
  <si>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</si>
  <si>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</si>
  <si>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</si>
  <si>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</si>
  <si>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</si>
  <si>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</si>
  <si>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</si>
  <si>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</si>
  <si>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</si>
  <si>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</si>
  <si>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</si>
  <si>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</si>
  <si>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</si>
  <si>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</si>
  <si>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</si>
  <si>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</si>
  <si>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</si>
  <si>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</si>
  <si>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</si>
  <si>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</si>
  <si>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</si>
  <si>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</si>
  <si>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</si>
  <si>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</si>
  <si>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</si>
  <si>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</si>
  <si>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</si>
  <si>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</si>
  <si>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</si>
  <si>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</si>
  <si>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</si>
  <si>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</si>
  <si>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</si>
  <si>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</si>
  <si>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</si>
  <si>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</si>
  <si>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</si>
  <si>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</si>
  <si>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</si>
  <si>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</si>
  <si>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</si>
  <si>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</si>
  <si>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</si>
  <si>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</si>
  <si>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</si>
  <si>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</si>
  <si>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</si>
  <si>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</si>
  <si>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</si>
  <si>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</si>
  <si>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</si>
  <si>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</si>
  <si>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</si>
  <si>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</si>
  <si>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</si>
  <si>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</si>
  <si>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</si>
  <si>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</si>
  <si>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</si>
  <si>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</si>
  <si>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</si>
  <si>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</si>
  <si>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115</t>
  </si>
  <si>
    <t>中共新乡县委新乡县人民政府督查局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</si>
  <si>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</si>
  <si>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</si>
  <si>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</si>
  <si>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</si>
  <si>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</si>
  <si>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</si>
  <si>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</si>
  <si>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</si>
  <si>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</si>
  <si>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</si>
  <si>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</si>
  <si>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</si>
  <si>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</si>
  <si>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31</t>
  </si>
  <si>
    <t>01</t>
  </si>
  <si>
    <t>行政运行</t>
  </si>
  <si>
    <t>02</t>
  </si>
  <si>
    <t>一般行政管理事务</t>
  </si>
  <si>
    <t>208</t>
  </si>
  <si>
    <t>05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</si>
  <si>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</si>
  <si>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</si>
  <si>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</si>
  <si>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</si>
  <si>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</si>
  <si>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</si>
  <si>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</si>
  <si>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</si>
  <si>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</si>
  <si>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</si>
  <si>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</si>
  <si>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</si>
  <si>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</si>
  <si>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</si>
  <si>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</si>
  <si>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</si>
  <si>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</si>
  <si>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</si>
  <si>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</si>
  <si>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</si>
  <si>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</si>
  <si>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</si>
  <si>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</si>
  <si>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</si>
  <si>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</si>
  <si>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</si>
  <si>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</si>
  <si>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</si>
  <si>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</si>
  <si>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</si>
  <si>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</si>
  <si>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</si>
  <si>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</si>
  <si>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</si>
  <si>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</si>
  <si>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</si>
  <si>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</si>
  <si>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</si>
  <si>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</si>
  <si>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</si>
  <si>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</si>
  <si>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</si>
  <si>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</si>
  <si>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</si>
  <si>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</si>
  <si>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</si>
  <si>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</si>
  <si>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</si>
  <si>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</si>
  <si>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</si>
  <si>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</si>
  <si>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</si>
  <si>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</si>
  <si>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</si>
  <si>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</si>
  <si>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中共新乡县委新乡县人民政府督查局小计</t>
  </si>
  <si>
    <t>115001</t>
  </si>
  <si>
    <t>2013101  行政运行</t>
  </si>
  <si>
    <t>2013102  一般行政管理事务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</si>
  <si>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</si>
  <si>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</si>
  <si>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</si>
  <si>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</si>
  <si>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</si>
  <si>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</si>
  <si>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</si>
  <si>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</si>
  <si>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</si>
  <si>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</si>
  <si>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</si>
  <si>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</si>
  <si>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</si>
  <si>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</si>
  <si>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</si>
  <si>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</si>
  <si>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</si>
  <si>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</si>
  <si>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</si>
  <si>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</si>
  <si>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</si>
  <si>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</si>
  <si>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</si>
  <si>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</si>
  <si>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</si>
  <si>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</si>
  <si>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</si>
  <si>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</si>
  <si>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</si>
  <si>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</si>
  <si>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</si>
  <si>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</si>
  <si>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</si>
  <si>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</si>
  <si>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</si>
  <si>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</si>
  <si>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</si>
  <si>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</si>
  <si>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</si>
  <si>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</si>
  <si>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</si>
  <si>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</si>
  <si>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</si>
  <si>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</si>
  <si>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</si>
  <si>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</si>
  <si>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</si>
  <si>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</si>
  <si>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</si>
  <si>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</si>
  <si>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</si>
  <si>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</si>
  <si>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</si>
  <si>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</si>
  <si>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</si>
  <si>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</si>
  <si>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</si>
  <si>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综合业务费</t>
  </si>
  <si>
    <t>支办公费、印刷费、培训费、设备购置费等。</t>
  </si>
  <si>
    <t>确保工作正常运行。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</si>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</sst>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3" fillId="11" borderId="35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4" borderId="32" applyNumberFormat="0" applyFon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6" borderId="33" applyNumberFormat="0" applyAlignment="0" applyProtection="0">
      <alignment vertical="center"/>
    </xf>
    <xf numFmtId="0" fontId="36" fillId="6" borderId="35" applyNumberFormat="0" applyAlignment="0" applyProtection="0">
      <alignment vertical="center"/>
    </xf>
    <xf numFmtId="0" fontId="41" fillId="22" borderId="36" applyNumberFormat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75.67</v>
      </c>
      <c r="C7" s="50" t="s">
        <v>30</v>
      </c>
      <c r="D7" s="119">
        <f t="shared" ref="D7:Z7" si="0">SUM(D9+D14)</f>
        <v>75.67</v>
      </c>
      <c r="E7" s="119">
        <f t="shared" si="0"/>
        <v>74.47</v>
      </c>
      <c r="F7" s="119">
        <f t="shared" si="0"/>
        <v>0</v>
      </c>
      <c r="G7" s="119">
        <f t="shared" si="0"/>
        <v>74.47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1.2</v>
      </c>
      <c r="T7" s="119">
        <f t="shared" si="0"/>
        <v>0</v>
      </c>
      <c r="U7" s="119">
        <f t="shared" si="0"/>
        <v>1.2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74.47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74.47</v>
      </c>
      <c r="C9" s="50" t="s">
        <v>33</v>
      </c>
      <c r="D9" s="119">
        <v>65.67</v>
      </c>
      <c r="E9" s="119">
        <v>64.47</v>
      </c>
      <c r="F9" s="119"/>
      <c r="G9" s="119">
        <v>64.47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>
        <v>1.2</v>
      </c>
      <c r="T9" s="119"/>
      <c r="U9" s="119">
        <v>1.2</v>
      </c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59.53</v>
      </c>
      <c r="E10" s="119">
        <v>59.53</v>
      </c>
      <c r="F10" s="119"/>
      <c r="G10" s="119">
        <v>59.53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74.47</v>
      </c>
      <c r="C11" s="95" t="s">
        <v>37</v>
      </c>
      <c r="D11" s="119">
        <v>6.14</v>
      </c>
      <c r="E11" s="119">
        <v>4.93</v>
      </c>
      <c r="F11" s="119"/>
      <c r="G11" s="119">
        <v>4.93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>
        <v>1.2</v>
      </c>
      <c r="T11" s="119"/>
      <c r="U11" s="119">
        <v>1.2</v>
      </c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10</v>
      </c>
      <c r="E14" s="119">
        <v>10</v>
      </c>
      <c r="F14" s="119"/>
      <c r="G14" s="119">
        <v>10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1.2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1.2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1.2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210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211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149</v>
      </c>
      <c r="C3" s="49" t="s">
        <v>4</v>
      </c>
      <c r="D3" s="49" t="s">
        <v>149</v>
      </c>
      <c r="E3" s="44"/>
    </row>
    <row r="4" ht="21" customHeight="1" spans="1:5">
      <c r="A4" s="50" t="s">
        <v>20</v>
      </c>
      <c r="B4" s="51"/>
      <c r="C4" s="50" t="s">
        <v>212</v>
      </c>
      <c r="D4" s="51"/>
      <c r="E4" s="44"/>
    </row>
    <row r="5" ht="21" customHeight="1" spans="1:5">
      <c r="A5" s="50" t="s">
        <v>213</v>
      </c>
      <c r="B5" s="52"/>
      <c r="C5" s="50" t="s">
        <v>214</v>
      </c>
      <c r="D5" s="51"/>
      <c r="E5" s="44"/>
    </row>
    <row r="6" ht="21" customHeight="1" spans="1:5">
      <c r="A6" s="53"/>
      <c r="B6" s="52"/>
      <c r="C6" s="50" t="s">
        <v>215</v>
      </c>
      <c r="D6" s="51"/>
      <c r="E6" s="44"/>
    </row>
    <row r="7" ht="23.25" customHeight="1" spans="1:5">
      <c r="A7" s="49" t="s">
        <v>216</v>
      </c>
      <c r="B7" s="51"/>
      <c r="C7" s="49" t="s">
        <v>217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218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219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160</v>
      </c>
      <c r="D5" s="38">
        <v>8.26</v>
      </c>
      <c r="E5" s="35"/>
    </row>
    <row r="6" ht="15.75" customHeight="1" spans="1:5">
      <c r="A6" s="36">
        <v>302</v>
      </c>
      <c r="B6" s="36">
        <v>2</v>
      </c>
      <c r="C6" s="37" t="s">
        <v>161</v>
      </c>
      <c r="D6" s="38">
        <v>2</v>
      </c>
      <c r="E6" s="35"/>
    </row>
    <row r="7" ht="15.75" customHeight="1" spans="1:5">
      <c r="A7" s="36">
        <v>302</v>
      </c>
      <c r="B7" s="36">
        <v>5</v>
      </c>
      <c r="C7" s="37" t="s">
        <v>164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165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166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167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168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169</v>
      </c>
      <c r="D12" s="38"/>
      <c r="E12" s="35"/>
    </row>
    <row r="13" ht="15.75" customHeight="1" spans="1:5">
      <c r="A13" s="36">
        <v>302</v>
      </c>
      <c r="B13" s="36">
        <v>13</v>
      </c>
      <c r="C13" s="37" t="s">
        <v>220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173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176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177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221</v>
      </c>
      <c r="D17" s="38">
        <v>1.5</v>
      </c>
      <c r="E17" s="35"/>
    </row>
    <row r="18" ht="15.75" customHeight="1" spans="1:5">
      <c r="A18" s="36">
        <v>302</v>
      </c>
      <c r="B18" s="36">
        <v>29</v>
      </c>
      <c r="C18" s="37" t="s">
        <v>182</v>
      </c>
      <c r="D18" s="38">
        <v>0.61</v>
      </c>
      <c r="E18" s="35"/>
    </row>
    <row r="19" ht="15.75" customHeight="1" spans="1:5">
      <c r="A19" s="36">
        <v>302</v>
      </c>
      <c r="B19" s="36">
        <v>31</v>
      </c>
      <c r="C19" s="37" t="s">
        <v>183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186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222</v>
      </c>
      <c r="D23" s="40">
        <v>12.61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133</v>
      </c>
      <c r="B4" s="6" t="s">
        <v>197</v>
      </c>
      <c r="C4" s="7" t="s">
        <v>224</v>
      </c>
      <c r="D4" s="8"/>
      <c r="E4" s="6" t="s">
        <v>225</v>
      </c>
      <c r="F4" s="6" t="s">
        <v>226</v>
      </c>
      <c r="G4" s="7" t="s">
        <v>227</v>
      </c>
      <c r="H4" s="9"/>
      <c r="I4" s="9"/>
      <c r="J4" s="8"/>
      <c r="K4" s="7" t="s">
        <v>228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229</v>
      </c>
      <c r="D5" s="6" t="s">
        <v>230</v>
      </c>
      <c r="E5" s="10"/>
      <c r="F5" s="10"/>
      <c r="G5" s="6" t="s">
        <v>231</v>
      </c>
      <c r="H5" s="6" t="s">
        <v>232</v>
      </c>
      <c r="I5" s="6" t="s">
        <v>233</v>
      </c>
      <c r="J5" s="6" t="s">
        <v>234</v>
      </c>
      <c r="K5" s="6" t="s">
        <v>7</v>
      </c>
      <c r="L5" s="6" t="s">
        <v>96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75.67</v>
      </c>
      <c r="D6" s="144">
        <v>74.47</v>
      </c>
      <c r="E6" s="144"/>
      <c r="F6" s="144">
        <v>74.47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1.2</v>
      </c>
      <c r="S6" s="147"/>
      <c r="T6" s="147">
        <v>1.2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75.67</v>
      </c>
      <c r="D7" s="119">
        <v>74.47</v>
      </c>
      <c r="E7" s="79"/>
      <c r="F7" s="79">
        <v>74.47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1.2</v>
      </c>
      <c r="S7" s="79"/>
      <c r="T7" s="79">
        <v>1.2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75.67</v>
      </c>
      <c r="H6" s="119">
        <v>65.67</v>
      </c>
      <c r="I6" s="119">
        <v>59.53</v>
      </c>
      <c r="J6" s="119">
        <v>6.14</v>
      </c>
      <c r="K6" s="119"/>
      <c r="L6" s="119">
        <v>10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56.01</v>
      </c>
      <c r="H7" s="119">
        <v>56.01</v>
      </c>
      <c r="I7" s="79">
        <v>49.87</v>
      </c>
      <c r="J7" s="79">
        <v>6.14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10</v>
      </c>
      <c r="H8" s="119"/>
      <c r="I8" s="79"/>
      <c r="J8" s="79"/>
      <c r="K8" s="79"/>
      <c r="L8" s="79">
        <v>10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83</v>
      </c>
      <c r="D9" s="118" t="s">
        <v>84</v>
      </c>
      <c r="E9" s="118" t="s">
        <v>62</v>
      </c>
      <c r="F9" s="118" t="s">
        <v>63</v>
      </c>
      <c r="G9" s="119">
        <v>4.86</v>
      </c>
      <c r="H9" s="119">
        <v>4.86</v>
      </c>
      <c r="I9" s="79">
        <v>4.86</v>
      </c>
      <c r="J9" s="79"/>
      <c r="K9" s="79"/>
      <c r="L9" s="79"/>
      <c r="M9" s="78"/>
      <c r="N9" s="138"/>
    </row>
    <row r="10" ht="20.25" customHeight="1" spans="1:14">
      <c r="A10" s="118" t="s">
        <v>82</v>
      </c>
      <c r="B10" s="118" t="s">
        <v>85</v>
      </c>
      <c r="C10" s="118" t="s">
        <v>78</v>
      </c>
      <c r="D10" s="118" t="s">
        <v>86</v>
      </c>
      <c r="E10" s="118" t="s">
        <v>62</v>
      </c>
      <c r="F10" s="118" t="s">
        <v>63</v>
      </c>
      <c r="G10" s="119">
        <v>0.25</v>
      </c>
      <c r="H10" s="119">
        <v>0.25</v>
      </c>
      <c r="I10" s="79">
        <v>0.25</v>
      </c>
      <c r="J10" s="79"/>
      <c r="K10" s="79"/>
      <c r="L10" s="79"/>
      <c r="M10" s="78"/>
      <c r="N10" s="138"/>
    </row>
    <row r="11" ht="20.25" customHeight="1" spans="1:14">
      <c r="A11" s="118" t="s">
        <v>87</v>
      </c>
      <c r="B11" s="118" t="s">
        <v>88</v>
      </c>
      <c r="C11" s="118" t="s">
        <v>78</v>
      </c>
      <c r="D11" s="118" t="s">
        <v>89</v>
      </c>
      <c r="E11" s="118" t="s">
        <v>62</v>
      </c>
      <c r="F11" s="118" t="s">
        <v>63</v>
      </c>
      <c r="G11" s="119">
        <v>1.82</v>
      </c>
      <c r="H11" s="119">
        <v>1.82</v>
      </c>
      <c r="I11" s="79">
        <v>1.82</v>
      </c>
      <c r="J11" s="79"/>
      <c r="K11" s="79"/>
      <c r="L11" s="79"/>
      <c r="M11" s="78"/>
      <c r="N11" s="138"/>
    </row>
    <row r="12" ht="20.25" customHeight="1" spans="1:14">
      <c r="A12" s="118" t="s">
        <v>90</v>
      </c>
      <c r="B12" s="118" t="s">
        <v>80</v>
      </c>
      <c r="C12" s="118" t="s">
        <v>78</v>
      </c>
      <c r="D12" s="118" t="s">
        <v>91</v>
      </c>
      <c r="E12" s="118" t="s">
        <v>62</v>
      </c>
      <c r="F12" s="118" t="s">
        <v>63</v>
      </c>
      <c r="G12" s="119">
        <v>2.73</v>
      </c>
      <c r="H12" s="119">
        <v>2.73</v>
      </c>
      <c r="I12" s="79">
        <v>2.73</v>
      </c>
      <c r="J12" s="79"/>
      <c r="K12" s="79"/>
      <c r="L12" s="79"/>
      <c r="M12" s="78"/>
      <c r="N12" s="138"/>
    </row>
    <row r="13" ht="7.5" customHeight="1" spans="1:1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27"/>
      <c r="N13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92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93</v>
      </c>
      <c r="B3" s="116"/>
      <c r="C3" s="59" t="s">
        <v>94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95</v>
      </c>
      <c r="C4" s="59" t="s">
        <v>5</v>
      </c>
      <c r="D4" s="59" t="s">
        <v>95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96</v>
      </c>
      <c r="F5" s="118" t="s">
        <v>9</v>
      </c>
      <c r="G5" s="118" t="s">
        <v>97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98</v>
      </c>
      <c r="B7" s="79">
        <v>74.47</v>
      </c>
      <c r="C7" s="118" t="s">
        <v>99</v>
      </c>
      <c r="D7" s="79">
        <v>64.8</v>
      </c>
      <c r="E7" s="79">
        <v>64.8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100</v>
      </c>
      <c r="D8" s="79"/>
      <c r="E8" s="79"/>
      <c r="F8" s="79"/>
      <c r="G8" s="79"/>
      <c r="H8" s="117"/>
    </row>
    <row r="9" ht="22.5" customHeight="1" spans="1:8">
      <c r="A9" s="118" t="s">
        <v>101</v>
      </c>
      <c r="B9" s="79"/>
      <c r="C9" s="118" t="s">
        <v>102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103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104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105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106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107</v>
      </c>
      <c r="D14" s="79">
        <v>5.11</v>
      </c>
      <c r="E14" s="79">
        <v>5.11</v>
      </c>
      <c r="F14" s="79"/>
      <c r="G14" s="79"/>
      <c r="H14" s="117"/>
    </row>
    <row r="15" ht="22.5" customHeight="1" spans="1:8">
      <c r="A15" s="119"/>
      <c r="B15" s="79"/>
      <c r="C15" s="118" t="s">
        <v>108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109</v>
      </c>
      <c r="D16" s="79">
        <v>1.82</v>
      </c>
      <c r="E16" s="79">
        <v>1.82</v>
      </c>
      <c r="F16" s="79"/>
      <c r="G16" s="79"/>
      <c r="H16" s="117"/>
    </row>
    <row r="17" ht="27.75" customHeight="1" spans="1:8">
      <c r="A17" s="119"/>
      <c r="B17" s="79"/>
      <c r="C17" s="118" t="s">
        <v>110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111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112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113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114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115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116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117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118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119</v>
      </c>
      <c r="D26" s="79">
        <v>2.73</v>
      </c>
      <c r="E26" s="79">
        <v>2.73</v>
      </c>
      <c r="F26" s="79"/>
      <c r="G26" s="79"/>
      <c r="H26" s="120"/>
    </row>
    <row r="27" ht="15.75" customHeight="1" spans="1:8">
      <c r="A27" s="119"/>
      <c r="B27" s="79"/>
      <c r="C27" s="118" t="s">
        <v>120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121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122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123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124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125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126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127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128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129</v>
      </c>
      <c r="B37" s="122">
        <v>74.47</v>
      </c>
      <c r="C37" s="123" t="s">
        <v>130</v>
      </c>
      <c r="D37" s="122">
        <v>74.47</v>
      </c>
      <c r="E37" s="122">
        <v>74.47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tabSelected="1" workbookViewId="0">
      <selection activeCell="G5" sqref="G5:K12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132</v>
      </c>
      <c r="E3" s="59" t="s">
        <v>133</v>
      </c>
      <c r="F3" s="59" t="s">
        <v>134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74.46</v>
      </c>
      <c r="H5" s="100">
        <v>59.53</v>
      </c>
      <c r="I5" s="100">
        <v>4.93</v>
      </c>
      <c r="J5" s="100"/>
      <c r="K5" s="108">
        <v>10</v>
      </c>
      <c r="L5" s="64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139</v>
      </c>
      <c r="F6" s="101"/>
      <c r="G6" s="103">
        <v>74.47</v>
      </c>
      <c r="H6" s="104">
        <v>59.53</v>
      </c>
      <c r="I6" s="104">
        <v>4.93</v>
      </c>
      <c r="J6" s="104">
        <v>0</v>
      </c>
      <c r="K6" s="109">
        <v>10</v>
      </c>
      <c r="L6" s="87"/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140</v>
      </c>
      <c r="E7" s="98" t="s">
        <v>63</v>
      </c>
      <c r="F7" s="98" t="s">
        <v>141</v>
      </c>
      <c r="G7" s="99">
        <v>54.8</v>
      </c>
      <c r="H7" s="100">
        <v>49.87</v>
      </c>
      <c r="I7" s="100">
        <v>4.93</v>
      </c>
      <c r="J7" s="100">
        <v>0</v>
      </c>
      <c r="K7" s="108">
        <v>0</v>
      </c>
      <c r="L7" s="64"/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140</v>
      </c>
      <c r="E8" s="98" t="s">
        <v>63</v>
      </c>
      <c r="F8" s="98" t="s">
        <v>142</v>
      </c>
      <c r="G8" s="99">
        <v>10</v>
      </c>
      <c r="H8" s="100">
        <v>0</v>
      </c>
      <c r="I8" s="100">
        <v>0</v>
      </c>
      <c r="J8" s="100">
        <v>0</v>
      </c>
      <c r="K8" s="108">
        <v>10</v>
      </c>
      <c r="L8" s="64"/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83</v>
      </c>
      <c r="D9" s="98" t="s">
        <v>140</v>
      </c>
      <c r="E9" s="98" t="s">
        <v>63</v>
      </c>
      <c r="F9" s="98" t="s">
        <v>143</v>
      </c>
      <c r="G9" s="99">
        <v>4.86</v>
      </c>
      <c r="H9" s="100">
        <v>4.86</v>
      </c>
      <c r="I9" s="100">
        <v>0</v>
      </c>
      <c r="J9" s="100">
        <v>0</v>
      </c>
      <c r="K9" s="108">
        <v>0</v>
      </c>
      <c r="L9" s="64"/>
      <c r="M9" s="64"/>
      <c r="N9" s="64"/>
      <c r="O9" s="23"/>
    </row>
    <row r="10" ht="18.75" customHeight="1" spans="1:15">
      <c r="A10" s="59" t="s">
        <v>82</v>
      </c>
      <c r="B10" s="59" t="s">
        <v>85</v>
      </c>
      <c r="C10" s="59" t="s">
        <v>78</v>
      </c>
      <c r="D10" s="98" t="s">
        <v>140</v>
      </c>
      <c r="E10" s="98" t="s">
        <v>63</v>
      </c>
      <c r="F10" s="98" t="s">
        <v>144</v>
      </c>
      <c r="G10" s="99">
        <v>0.25</v>
      </c>
      <c r="H10" s="100">
        <v>0.25</v>
      </c>
      <c r="I10" s="100">
        <v>0</v>
      </c>
      <c r="J10" s="100">
        <v>0</v>
      </c>
      <c r="K10" s="108">
        <v>0</v>
      </c>
      <c r="L10" s="64"/>
      <c r="M10" s="64"/>
      <c r="N10" s="64"/>
      <c r="O10" s="23"/>
    </row>
    <row r="11" ht="18.75" customHeight="1" spans="1:15">
      <c r="A11" s="59" t="s">
        <v>87</v>
      </c>
      <c r="B11" s="59" t="s">
        <v>88</v>
      </c>
      <c r="C11" s="59" t="s">
        <v>78</v>
      </c>
      <c r="D11" s="98" t="s">
        <v>140</v>
      </c>
      <c r="E11" s="98" t="s">
        <v>63</v>
      </c>
      <c r="F11" s="98" t="s">
        <v>145</v>
      </c>
      <c r="G11" s="99">
        <v>1.82</v>
      </c>
      <c r="H11" s="100">
        <v>1.82</v>
      </c>
      <c r="I11" s="100">
        <v>0</v>
      </c>
      <c r="J11" s="100">
        <v>0</v>
      </c>
      <c r="K11" s="108">
        <v>0</v>
      </c>
      <c r="L11" s="64"/>
      <c r="M11" s="64"/>
      <c r="N11" s="64"/>
      <c r="O11" s="23"/>
    </row>
    <row r="12" ht="18.75" customHeight="1" spans="1:15">
      <c r="A12" s="59" t="s">
        <v>90</v>
      </c>
      <c r="B12" s="59" t="s">
        <v>80</v>
      </c>
      <c r="C12" s="59" t="s">
        <v>78</v>
      </c>
      <c r="D12" s="98" t="s">
        <v>140</v>
      </c>
      <c r="E12" s="98" t="s">
        <v>63</v>
      </c>
      <c r="F12" s="98" t="s">
        <v>146</v>
      </c>
      <c r="G12" s="105">
        <v>2.73</v>
      </c>
      <c r="H12" s="106">
        <v>2.73</v>
      </c>
      <c r="I12" s="106">
        <v>0</v>
      </c>
      <c r="J12" s="106">
        <v>0</v>
      </c>
      <c r="K12" s="110">
        <v>0</v>
      </c>
      <c r="L12" s="64"/>
      <c r="M12" s="64"/>
      <c r="N12" s="64"/>
      <c r="O12" s="23"/>
    </row>
    <row r="13" ht="12" customHeight="1" spans="1: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147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148</v>
      </c>
      <c r="B3" s="49" t="s">
        <v>5</v>
      </c>
      <c r="C3" s="34" t="s">
        <v>149</v>
      </c>
      <c r="D3" s="89"/>
    </row>
    <row r="4" ht="16.5" customHeight="1" spans="1:4">
      <c r="A4" s="93">
        <v>301</v>
      </c>
      <c r="B4" s="50" t="s">
        <v>150</v>
      </c>
      <c r="C4" s="79">
        <v>59.53</v>
      </c>
      <c r="D4" s="89"/>
    </row>
    <row r="5" ht="16.5" customHeight="1" spans="1:4">
      <c r="A5" s="94">
        <v>30101</v>
      </c>
      <c r="B5" s="95" t="s">
        <v>151</v>
      </c>
      <c r="C5" s="79">
        <v>26.15</v>
      </c>
      <c r="D5" s="89"/>
    </row>
    <row r="6" ht="16.5" customHeight="1" spans="1:4">
      <c r="A6" s="94">
        <v>30102</v>
      </c>
      <c r="B6" s="95" t="s">
        <v>152</v>
      </c>
      <c r="C6" s="79">
        <v>7.83</v>
      </c>
      <c r="D6" s="89"/>
    </row>
    <row r="7" ht="21" customHeight="1" spans="1:4">
      <c r="A7" s="94">
        <v>30103</v>
      </c>
      <c r="B7" s="95" t="s">
        <v>153</v>
      </c>
      <c r="C7" s="79">
        <v>5.06</v>
      </c>
      <c r="D7" s="89"/>
    </row>
    <row r="8" ht="16.5" customHeight="1" spans="1:4">
      <c r="A8" s="94">
        <v>30107</v>
      </c>
      <c r="B8" s="95" t="s">
        <v>154</v>
      </c>
      <c r="C8" s="79">
        <v>5.62</v>
      </c>
      <c r="D8" s="89"/>
    </row>
    <row r="9" ht="16.5" customHeight="1" spans="1:4">
      <c r="A9" s="94">
        <v>30108</v>
      </c>
      <c r="B9" s="95" t="s">
        <v>155</v>
      </c>
      <c r="C9" s="79">
        <v>4.86</v>
      </c>
      <c r="D9" s="89"/>
    </row>
    <row r="10" ht="16.5" customHeight="1" spans="1:4">
      <c r="A10" s="94">
        <v>30110</v>
      </c>
      <c r="B10" s="95" t="s">
        <v>156</v>
      </c>
      <c r="C10" s="79">
        <v>1.82</v>
      </c>
      <c r="D10" s="89"/>
    </row>
    <row r="11" ht="16.5" customHeight="1" spans="1:4">
      <c r="A11" s="94">
        <v>30112</v>
      </c>
      <c r="B11" s="95" t="s">
        <v>157</v>
      </c>
      <c r="C11" s="79">
        <v>5.47</v>
      </c>
      <c r="D11" s="89"/>
    </row>
    <row r="12" ht="16.5" customHeight="1" spans="1:4">
      <c r="A12" s="94">
        <v>30113</v>
      </c>
      <c r="B12" s="95" t="s">
        <v>91</v>
      </c>
      <c r="C12" s="79">
        <v>2.73</v>
      </c>
      <c r="D12" s="89"/>
    </row>
    <row r="13" ht="16.5" customHeight="1" spans="1:4">
      <c r="A13" s="94">
        <v>30199</v>
      </c>
      <c r="B13" s="95" t="s">
        <v>158</v>
      </c>
      <c r="C13" s="79"/>
      <c r="D13" s="89"/>
    </row>
    <row r="14" ht="24.75" customHeight="1" spans="1:4">
      <c r="A14" s="93">
        <v>302</v>
      </c>
      <c r="B14" s="50" t="s">
        <v>159</v>
      </c>
      <c r="C14" s="79">
        <v>4.93</v>
      </c>
      <c r="D14" s="89"/>
    </row>
    <row r="15" ht="16.5" customHeight="1" spans="1:4">
      <c r="A15" s="94">
        <v>30201</v>
      </c>
      <c r="B15" s="95" t="s">
        <v>160</v>
      </c>
      <c r="C15" s="79">
        <v>1.06</v>
      </c>
      <c r="D15" s="89"/>
    </row>
    <row r="16" ht="16.5" customHeight="1" spans="1:4">
      <c r="A16" s="94">
        <v>30202</v>
      </c>
      <c r="B16" s="95" t="s">
        <v>161</v>
      </c>
      <c r="C16" s="79"/>
      <c r="D16" s="89"/>
    </row>
    <row r="17" ht="16.5" customHeight="1" spans="1:4">
      <c r="A17" s="94">
        <v>30203</v>
      </c>
      <c r="B17" s="95" t="s">
        <v>162</v>
      </c>
      <c r="C17" s="79"/>
      <c r="D17" s="89"/>
    </row>
    <row r="18" ht="16.5" customHeight="1" spans="1:4">
      <c r="A18" s="94">
        <v>30204</v>
      </c>
      <c r="B18" s="95" t="s">
        <v>163</v>
      </c>
      <c r="C18" s="79"/>
      <c r="D18" s="89"/>
    </row>
    <row r="19" ht="16.5" customHeight="1" spans="1:4">
      <c r="A19" s="94">
        <v>30205</v>
      </c>
      <c r="B19" s="95" t="s">
        <v>164</v>
      </c>
      <c r="C19" s="79"/>
      <c r="D19" s="89"/>
    </row>
    <row r="20" ht="16.5" customHeight="1" spans="1:4">
      <c r="A20" s="94">
        <v>30206</v>
      </c>
      <c r="B20" s="95" t="s">
        <v>165</v>
      </c>
      <c r="C20" s="79"/>
      <c r="D20" s="89"/>
    </row>
    <row r="21" ht="16.5" customHeight="1" spans="1:4">
      <c r="A21" s="94">
        <v>30207</v>
      </c>
      <c r="B21" s="95" t="s">
        <v>166</v>
      </c>
      <c r="C21" s="79">
        <v>0.24</v>
      </c>
      <c r="D21" s="89"/>
    </row>
    <row r="22" ht="16.5" customHeight="1" spans="1:4">
      <c r="A22" s="94">
        <v>30208</v>
      </c>
      <c r="B22" s="95" t="s">
        <v>167</v>
      </c>
      <c r="C22" s="79"/>
      <c r="D22" s="89"/>
    </row>
    <row r="23" ht="16.5" customHeight="1" spans="1:4">
      <c r="A23" s="94">
        <v>30209</v>
      </c>
      <c r="B23" s="95" t="s">
        <v>168</v>
      </c>
      <c r="C23" s="79"/>
      <c r="D23" s="89"/>
    </row>
    <row r="24" ht="16.5" customHeight="1" spans="1:4">
      <c r="A24" s="94">
        <v>30211</v>
      </c>
      <c r="B24" s="95" t="s">
        <v>169</v>
      </c>
      <c r="C24" s="79"/>
      <c r="D24" s="89"/>
    </row>
    <row r="25" ht="16.5" customHeight="1" spans="1:4">
      <c r="A25" s="94">
        <v>30212</v>
      </c>
      <c r="B25" s="95" t="s">
        <v>170</v>
      </c>
      <c r="C25" s="79"/>
      <c r="D25" s="89"/>
    </row>
    <row r="26" ht="16.5" customHeight="1" spans="1:4">
      <c r="A26" s="94">
        <v>30213</v>
      </c>
      <c r="B26" s="95" t="s">
        <v>171</v>
      </c>
      <c r="C26" s="79"/>
      <c r="D26" s="89"/>
    </row>
    <row r="27" ht="16.5" customHeight="1" spans="1:4">
      <c r="A27" s="94">
        <v>30214</v>
      </c>
      <c r="B27" s="95" t="s">
        <v>172</v>
      </c>
      <c r="C27" s="79"/>
      <c r="D27" s="89"/>
    </row>
    <row r="28" ht="16.5" customHeight="1" spans="1:4">
      <c r="A28" s="94">
        <v>30215</v>
      </c>
      <c r="B28" s="95" t="s">
        <v>173</v>
      </c>
      <c r="C28" s="79"/>
      <c r="D28" s="89"/>
    </row>
    <row r="29" ht="16.5" customHeight="1" spans="1:4">
      <c r="A29" s="94">
        <v>30216</v>
      </c>
      <c r="B29" s="95" t="s">
        <v>174</v>
      </c>
      <c r="C29" s="79"/>
      <c r="D29" s="89"/>
    </row>
    <row r="30" ht="16.5" customHeight="1" spans="1:4">
      <c r="A30" s="94">
        <v>30217</v>
      </c>
      <c r="B30" s="95" t="s">
        <v>175</v>
      </c>
      <c r="C30" s="79">
        <v>0.2</v>
      </c>
      <c r="D30" s="89"/>
    </row>
    <row r="31" ht="16.5" customHeight="1" spans="1:4">
      <c r="A31" s="94">
        <v>30218</v>
      </c>
      <c r="B31" s="95" t="s">
        <v>176</v>
      </c>
      <c r="C31" s="79"/>
      <c r="D31" s="89"/>
    </row>
    <row r="32" ht="16.5" customHeight="1" spans="1:4">
      <c r="A32" s="94">
        <v>30224</v>
      </c>
      <c r="B32" s="95" t="s">
        <v>177</v>
      </c>
      <c r="C32" s="79"/>
      <c r="D32" s="89"/>
    </row>
    <row r="33" ht="16.5" customHeight="1" spans="1:4">
      <c r="A33" s="94">
        <v>30225</v>
      </c>
      <c r="B33" s="95" t="s">
        <v>178</v>
      </c>
      <c r="C33" s="79"/>
      <c r="D33" s="89"/>
    </row>
    <row r="34" ht="16.5" customHeight="1" spans="1:4">
      <c r="A34" s="94">
        <v>30226</v>
      </c>
      <c r="B34" s="95" t="s">
        <v>179</v>
      </c>
      <c r="C34" s="79"/>
      <c r="D34" s="89"/>
    </row>
    <row r="35" ht="16.5" customHeight="1" spans="1:4">
      <c r="A35" s="94">
        <v>30227</v>
      </c>
      <c r="B35" s="95" t="s">
        <v>180</v>
      </c>
      <c r="C35" s="79"/>
      <c r="D35" s="89"/>
    </row>
    <row r="36" ht="16.5" customHeight="1" spans="1:4">
      <c r="A36" s="94">
        <v>30228</v>
      </c>
      <c r="B36" s="95" t="s">
        <v>181</v>
      </c>
      <c r="C36" s="79">
        <v>0.61</v>
      </c>
      <c r="D36" s="89"/>
    </row>
    <row r="37" ht="16.5" customHeight="1" spans="1:4">
      <c r="A37" s="94">
        <v>30229</v>
      </c>
      <c r="B37" s="95" t="s">
        <v>182</v>
      </c>
      <c r="C37" s="79">
        <v>0.61</v>
      </c>
      <c r="D37" s="89"/>
    </row>
    <row r="38" ht="16.5" customHeight="1" spans="1:4">
      <c r="A38" s="94">
        <v>30231</v>
      </c>
      <c r="B38" s="95" t="s">
        <v>183</v>
      </c>
      <c r="C38" s="79"/>
      <c r="D38" s="89"/>
    </row>
    <row r="39" ht="16.5" customHeight="1" spans="1:4">
      <c r="A39" s="94">
        <v>30239</v>
      </c>
      <c r="B39" s="95" t="s">
        <v>184</v>
      </c>
      <c r="C39" s="79">
        <v>2.22</v>
      </c>
      <c r="D39" s="89"/>
    </row>
    <row r="40" ht="16.5" customHeight="1" spans="1:4">
      <c r="A40" s="94">
        <v>30240</v>
      </c>
      <c r="B40" s="95" t="s">
        <v>185</v>
      </c>
      <c r="C40" s="79"/>
      <c r="D40" s="89"/>
    </row>
    <row r="41" ht="16.5" customHeight="1" spans="1:4">
      <c r="A41" s="94">
        <v>30299</v>
      </c>
      <c r="B41" s="95" t="s">
        <v>186</v>
      </c>
      <c r="C41" s="79"/>
      <c r="D41" s="89"/>
    </row>
    <row r="42" ht="16.5" customHeight="1" spans="1:4">
      <c r="A42" s="93">
        <v>303</v>
      </c>
      <c r="B42" s="50" t="s">
        <v>187</v>
      </c>
      <c r="C42" s="79"/>
      <c r="D42" s="89"/>
    </row>
    <row r="43" ht="16.5" customHeight="1" spans="1:4">
      <c r="A43" s="94">
        <v>30301</v>
      </c>
      <c r="B43" s="95" t="s">
        <v>188</v>
      </c>
      <c r="C43" s="79"/>
      <c r="D43" s="89"/>
    </row>
    <row r="44" ht="16.5" customHeight="1" spans="1:4">
      <c r="A44" s="94">
        <v>30302</v>
      </c>
      <c r="B44" s="95" t="s">
        <v>189</v>
      </c>
      <c r="C44" s="79"/>
      <c r="D44" s="89"/>
    </row>
    <row r="45" ht="16.5" customHeight="1" spans="1:4">
      <c r="A45" s="94">
        <v>30305</v>
      </c>
      <c r="B45" s="95" t="s">
        <v>190</v>
      </c>
      <c r="C45" s="79"/>
      <c r="D45" s="89"/>
    </row>
    <row r="46" ht="16.5" customHeight="1" spans="1:4">
      <c r="A46" s="94">
        <v>30399</v>
      </c>
      <c r="B46" s="95" t="s">
        <v>191</v>
      </c>
      <c r="C46" s="79"/>
      <c r="D46" s="89"/>
    </row>
    <row r="47" ht="16.5" customHeight="1" spans="1:4">
      <c r="A47" s="93">
        <v>310</v>
      </c>
      <c r="B47" s="50" t="s">
        <v>192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193</v>
      </c>
      <c r="C48" s="79"/>
      <c r="D48" s="89"/>
    </row>
    <row r="49" ht="16.5" customHeight="1" spans="1:4">
      <c r="A49" s="94">
        <v>31099</v>
      </c>
      <c r="B49" s="95" t="s">
        <v>194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64.46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195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10</v>
      </c>
      <c r="K5" s="23"/>
    </row>
    <row r="6" ht="18" customHeight="1" spans="1:11">
      <c r="A6" s="84"/>
      <c r="B6" s="84"/>
      <c r="C6" s="84"/>
      <c r="D6" s="85" t="s">
        <v>139</v>
      </c>
      <c r="E6" s="84"/>
      <c r="F6" s="84"/>
      <c r="G6" s="84"/>
      <c r="H6" s="84"/>
      <c r="I6" s="84"/>
      <c r="J6" s="87">
        <v>10</v>
      </c>
      <c r="K6" s="23"/>
    </row>
    <row r="7" ht="18" customHeight="1" spans="1:11">
      <c r="A7" s="84"/>
      <c r="B7" s="84"/>
      <c r="C7" s="84"/>
      <c r="D7" s="84"/>
      <c r="E7" s="84"/>
      <c r="F7" s="85" t="s">
        <v>139</v>
      </c>
      <c r="G7" s="84"/>
      <c r="H7" s="84"/>
      <c r="I7" s="84"/>
      <c r="J7" s="87">
        <v>10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140</v>
      </c>
      <c r="F8" s="59" t="s">
        <v>63</v>
      </c>
      <c r="G8" s="59" t="s">
        <v>200</v>
      </c>
      <c r="H8" s="59" t="s">
        <v>201</v>
      </c>
      <c r="I8" s="59" t="s">
        <v>202</v>
      </c>
      <c r="J8" s="64">
        <v>10</v>
      </c>
      <c r="K8" s="23"/>
    </row>
    <row r="9" ht="18" customHeight="1" spans="1:11">
      <c r="A9" s="62"/>
      <c r="B9" s="62"/>
      <c r="C9" s="62"/>
      <c r="D9" s="62"/>
      <c r="E9" s="62"/>
      <c r="F9" s="62"/>
      <c r="G9" s="62"/>
      <c r="H9" s="62"/>
      <c r="I9" s="62"/>
      <c r="J9" s="62"/>
      <c r="K9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203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204</v>
      </c>
      <c r="B3" s="77" t="s">
        <v>149</v>
      </c>
      <c r="C3" s="78"/>
    </row>
    <row r="4" ht="21.75" customHeight="1" spans="1:3">
      <c r="A4" s="33" t="s">
        <v>170</v>
      </c>
      <c r="B4" s="79"/>
      <c r="C4" s="78"/>
    </row>
    <row r="5" ht="21.75" customHeight="1" spans="1:3">
      <c r="A5" s="33" t="s">
        <v>175</v>
      </c>
      <c r="B5" s="79">
        <v>0.2</v>
      </c>
      <c r="C5" s="78"/>
    </row>
    <row r="6" ht="21.75" customHeight="1" spans="1:3">
      <c r="A6" s="33" t="s">
        <v>205</v>
      </c>
      <c r="B6" s="79"/>
      <c r="C6" s="78"/>
    </row>
    <row r="7" ht="21.75" customHeight="1" spans="1:3">
      <c r="A7" s="33" t="s">
        <v>206</v>
      </c>
      <c r="B7" s="79"/>
      <c r="C7" s="78"/>
    </row>
    <row r="8" ht="21.75" customHeight="1" spans="1:3">
      <c r="A8" s="33" t="s">
        <v>207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208</v>
      </c>
      <c r="B10" s="79">
        <v>0.2</v>
      </c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209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132</v>
      </c>
      <c r="E3" s="59" t="s">
        <v>133</v>
      </c>
      <c r="F3" s="59" t="s">
        <v>134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