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<sst xmlns="http://schemas.openxmlformats.org/spreadsheetml/2006/main" count="40" uniqueCount="32">
  <si>
    <t>2023年新乡市新乡县5月份（下）半月中央和省级财政衔接资金项目对接实施表</t>
  </si>
  <si>
    <t>项目名称</t>
  </si>
  <si>
    <t>项目类别</t>
  </si>
  <si>
    <t>主要建设内容</t>
  </si>
  <si>
    <t>绩效目标</t>
  </si>
  <si>
    <t>利益链接机制</t>
  </si>
  <si>
    <t>责任单位</t>
  </si>
  <si>
    <t>项目建设地点</t>
  </si>
  <si>
    <t>资金类别</t>
  </si>
  <si>
    <t>中央（万元）</t>
  </si>
  <si>
    <t>省级（万元）</t>
  </si>
  <si>
    <t>项目管理费</t>
  </si>
  <si>
    <t>规范项目管理</t>
  </si>
  <si>
    <t>对项目的论证、验收等规范管理</t>
  </si>
  <si>
    <t>很好的完成项目的实施</t>
  </si>
  <si>
    <t>乡村振兴局</t>
  </si>
  <si>
    <t>新乡县</t>
  </si>
  <si>
    <t>2023年新乡县小冀镇都富村民族特色食品加工产业项目（二期）</t>
  </si>
  <si>
    <t>产业项目</t>
  </si>
  <si>
    <t>总建筑面积804.26平方米，结构：钢框架两栋，各二层，其中临街占地30米×6.3米，东楼19.5米×10米</t>
  </si>
  <si>
    <t>改善低收入人群生活，增加村集体收入，同等条件下优先录用低收入劳动力，增加收入致富，助力乡村振兴</t>
  </si>
  <si>
    <t>增加8个村集体100人增加经济收入，可提供5个以上的就业岗位，改善全镇群众生产生活，提升企业运行环境</t>
  </si>
  <si>
    <t>小冀镇人民政府</t>
  </si>
  <si>
    <t>新乡县都富村</t>
  </si>
  <si>
    <t>2023年七里营镇曹庄村集体企业九口豆业豆制品深加工项目</t>
  </si>
  <si>
    <t>新建厂房一座，钢框架结构，建筑面积：2076㎡，长68.8米，宽23.5米，建筑高度7.7米。</t>
  </si>
  <si>
    <t>增加5个村集体25人增加经济收入，可提供5个以上的就业岗位，改善全镇群众生产生活，提升企业运行环境</t>
  </si>
  <si>
    <t>2023年七里营镇清大富农生物科技有限公司利用蚯蚓粪种植羊肚菌产业项目</t>
  </si>
  <si>
    <t>项目一期共建设28座羊肚菌智能化温室种植大棚，占地14848平方米，二期建设玻璃连栋温室大棚12210平方米，配备羊肚菌烘干设备一套、羊肚菌鲜储冷库一座，依托村集体投入建设羊肚菌大棚，带动村集体增收</t>
  </si>
  <si>
    <t>该项目建成后，能使当地及周边村庄持续发展生产，保障8个村村集体经济增收，200户脱贫户及40户监测帮扶对象利益，增加收入。</t>
  </si>
  <si>
    <t>一是依托当地的产业优势，帮扶8个村200户脱贫户及40户监测帮扶对象获得收益；二是劳务性收益,同等条件下将优先录用脱贫户及监测帮扶对象劳动力，实现”一人就业，全家致富”；三是是财产性收益，项目实施地农户可通过务工得到收入、村集体可通过租赁等多种方式获得收益。</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</si>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</sst>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sz val="10"/>
      <name val="宋体"/>
      <charset val="134"/>
      <scheme val="maj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K5" sqref="K5"/>
    </sheetView>
  </sheetViews>
  <sheetFormatPr defaultColWidth="8.88888888888889" defaultRowHeight="14.4" outlineLevelRow="7"/>
  <cols>
    <col min="1" max="1" width="17.7777777777778" customWidth="1"/>
    <col min="2" max="2" width="19.7777777777778" customWidth="1"/>
    <col min="3" max="3" width="14.1111111111111" customWidth="1"/>
    <col min="4" max="4" width="17.3333333333333" customWidth="1"/>
    <col min="5" max="5" width="15.7777777777778" customWidth="1"/>
    <col min="6" max="6" width="14" customWidth="1"/>
    <col min="7" max="9" width="14.1111111111111" customWidth="1"/>
  </cols>
  <sheetData>
    <row r="1" ht="49" customHeight="1" spans="1:9">
      <c r="A1" s="1" t="s">
        <v>0</v>
      </c>
      <c r="B1" s="1"/>
      <c r="C1" s="1"/>
      <c r="D1" s="1"/>
      <c r="E1" s="1"/>
      <c r="F1" s="1"/>
      <c r="G1" s="1"/>
      <c r="H1" s="1"/>
      <c r="I1" s="1"/>
    </row>
    <row r="2" spans="1:9">
      <c r="A2" s="2" t="s">
        <v>1</v>
      </c>
      <c r="B2" s="2" t="s">
        <v>2</v>
      </c>
      <c r="C2" s="2" t="s">
        <v>3</v>
      </c>
      <c r="D2" s="2" t="s">
        <v>4</v>
      </c>
      <c r="E2" s="2" t="s">
        <v>5</v>
      </c>
      <c r="F2" s="2" t="s">
        <v>6</v>
      </c>
      <c r="G2" s="2" t="s">
        <v>7</v>
      </c>
      <c r="H2" s="2" t="s">
        <v>8</v>
      </c>
      <c r="I2" s="2"/>
    </row>
    <row r="3" spans="1:9">
      <c r="A3" s="2"/>
      <c r="B3" s="2"/>
      <c r="C3" s="2"/>
      <c r="D3" s="2"/>
      <c r="E3" s="2"/>
      <c r="F3" s="2"/>
      <c r="G3" s="2"/>
      <c r="H3" s="3" t="s">
        <v>9</v>
      </c>
      <c r="I3" s="3" t="s">
        <v>10</v>
      </c>
    </row>
    <row r="4" ht="55" customHeight="1" spans="1:9">
      <c r="A4" s="4" t="s">
        <v>11</v>
      </c>
      <c r="B4" s="4" t="s">
        <v>11</v>
      </c>
      <c r="C4" s="4" t="s">
        <v>12</v>
      </c>
      <c r="D4" s="4" t="s">
        <v>13</v>
      </c>
      <c r="E4" s="4" t="s">
        <v>14</v>
      </c>
      <c r="F4" s="4" t="s">
        <v>15</v>
      </c>
      <c r="G4" s="4" t="s">
        <v>16</v>
      </c>
      <c r="H4" s="4">
        <v>4.56</v>
      </c>
      <c r="I4" s="4">
        <v>3.82</v>
      </c>
    </row>
    <row r="5" ht="150" customHeight="1" spans="1:9">
      <c r="A5" s="4" t="s">
        <v>17</v>
      </c>
      <c r="B5" s="4" t="s">
        <v>18</v>
      </c>
      <c r="C5" s="4" t="s">
        <v>19</v>
      </c>
      <c r="D5" s="5" t="s">
        <v>20</v>
      </c>
      <c r="E5" s="5" t="s">
        <v>21</v>
      </c>
      <c r="F5" s="4" t="s">
        <v>22</v>
      </c>
      <c r="G5" s="4" t="s">
        <v>23</v>
      </c>
      <c r="H5" s="4"/>
      <c r="I5" s="4">
        <v>220</v>
      </c>
    </row>
    <row r="6" ht="141" customHeight="1" spans="1:9">
      <c r="A6" s="4" t="s">
        <v>24</v>
      </c>
      <c r="B6" s="4" t="s">
        <v>18</v>
      </c>
      <c r="C6" s="4" t="s">
        <v>25</v>
      </c>
      <c r="D6" s="5" t="s">
        <v>20</v>
      </c>
      <c r="E6" s="5" t="s">
        <v>26</v>
      </c>
      <c r="F6" s="4" t="s">
        <v>15</v>
      </c>
      <c r="G6" s="4" t="s">
        <v>16</v>
      </c>
      <c r="H6" s="4">
        <v>51.44</v>
      </c>
      <c r="I6" s="4">
        <v>158.18</v>
      </c>
    </row>
    <row r="7" ht="243" customHeight="1" spans="1:9">
      <c r="A7" s="4" t="s">
        <v>27</v>
      </c>
      <c r="B7" s="4" t="s">
        <v>18</v>
      </c>
      <c r="C7" s="4" t="s">
        <v>28</v>
      </c>
      <c r="D7" s="6" t="s">
        <v>29</v>
      </c>
      <c r="E7" s="5" t="s">
        <v>30</v>
      </c>
      <c r="F7" s="4" t="s">
        <v>15</v>
      </c>
      <c r="G7" s="4" t="s">
        <v>16</v>
      </c>
      <c r="H7" s="4">
        <v>400</v>
      </c>
      <c r="I7" s="4"/>
    </row>
    <row r="8" ht="54" customHeight="1" spans="1:9">
      <c r="A8" s="4" t="s">
        <v>31</v>
      </c>
      <c r="B8" s="4"/>
      <c r="C8" s="4"/>
      <c r="D8" s="4"/>
      <c r="E8" s="4"/>
      <c r="F8" s="4"/>
      <c r="G8" s="4"/>
      <c r="H8" s="4">
        <f>SUM(H4:H7)</f>
        <v>456</v>
      </c>
      <c r="I8" s="4">
        <f>SUM(I4:I7)</f>
        <v>382</v>
      </c>
    </row>
  </sheetData>
  <mergeCells count="9">
    <mergeCell ref="A1:I1"/>
    <mergeCell ref="H2:I2"/>
    <mergeCell ref="A2:A3"/>
    <mergeCell ref="B2:B3"/>
    <mergeCell ref="C2:C3"/>
    <mergeCell ref="D2:D3"/>
    <mergeCell ref="E2:E3"/>
    <mergeCell ref="F2:F3"/>
    <mergeCell ref="G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晨光宝贝童装铺</cp:lastModifiedBy>
  <dcterms:created xsi:type="dcterms:W3CDTF">2023-05-30T03:24:00Z</dcterms:created>
  <dcterms:modified xsi:type="dcterms:W3CDTF">2023-05-30T03:43:49Z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DB3192E3A0F24B27A18DA2B08FCE93E2_11</vt:lpwstr>
  </property>
  <property fmtid="{D5CDD505-2E9C-101B-9397-08002B2CF9AE}" pid="3" name="KSOProductBuildVer">
    <vt:lpwstr>2052-11.1.0.14309</vt:lpwstr>
  </property>
</Properties>
</file>